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 activeTab="4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<sst xmlns="http://schemas.openxmlformats.org/spreadsheetml/2006/main" count="188" uniqueCount="68">
  <si>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</si>
  <si>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</si>
  <si>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</si>
  <si>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</si>
  <si>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</si>
  <si>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</si>
  <si>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</si>
  <si>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</si>
  <si>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</si>
  <si>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</si>
  <si>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</si>
  <si>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</si>
  <si>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</si>
  <si>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</si>
  <si>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</si>
  <si>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</si>
  <si>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</si>
  <si>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</si>
  <si>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</si>
  <si>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</si>
  <si>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</si>
  <si>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</si>
  <si>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</si>
  <si>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</si>
  <si>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</si>
  <si>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</si>
  <si>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</si>
  <si>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</si>
  <si>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</si>
  <si>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</si>
  <si>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</si>
  <si>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</si>
  <si>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</si>
  <si>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</si>
  <si>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</si>
  <si>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</si>
  <si>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</si>
  <si>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</si>
  <si>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</si>
  <si>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</si>
  <si>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</si>
  <si>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</si>
  <si>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</si>
  <si>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</si>
  <si>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</si>
  <si>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</si>
  <si>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</si>
  <si>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</si>
  <si>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</si>
  <si>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</si>
  <si>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</si>
  <si>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2н1д</t>
  </si>
  <si>
    <t>Тефтели рыбные (горбуша) 90/60</t>
  </si>
  <si>
    <t>Сырная  палочка</t>
  </si>
  <si>
    <t>Свежие фрукты (мандарины)</t>
  </si>
  <si>
    <t>2н2д</t>
  </si>
  <si>
    <t>Пудинг из творога с тыквенным пюре</t>
  </si>
  <si>
    <t>Слойка детская</t>
  </si>
  <si>
    <t>2н3д</t>
  </si>
  <si>
    <t>627(21)</t>
  </si>
  <si>
    <t>2н4д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</si>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</sst>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36" sqref="N35:N36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66" t="s">
        <v>23</v>
      </c>
      <c r="C1" s="67"/>
      <c r="D1" s="67"/>
      <c r="E1" t="s">
        <v>22</v>
      </c>
      <c r="F1" s="22"/>
      <c r="H1" t="s">
        <v>1</v>
      </c>
      <c r="I1" s="60" t="s">
        <v>51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6" t="s">
        <v>41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7">
        <v>25</v>
      </c>
      <c r="D5" s="31" t="s">
        <v>49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8" t="s">
        <v>42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"/>
      <c r="C7" s="58"/>
      <c r="D7" s="2"/>
      <c r="E7" s="15"/>
      <c r="F7" s="24"/>
      <c r="G7" s="15"/>
      <c r="H7" s="38"/>
      <c r="I7" s="38"/>
      <c r="J7" s="41"/>
    </row>
    <row r="8" spans="1:10" ht="15.75" thickBot="1" x14ac:dyDescent="0.3">
      <c r="A8" s="8"/>
      <c r="B8" s="9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12</v>
      </c>
      <c r="D9" s="6" t="s">
        <v>50</v>
      </c>
      <c r="E9" s="14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53"/>
      <c r="D10" s="53" t="s">
        <v>28</v>
      </c>
      <c r="E10" s="49">
        <f t="shared" ref="E10:J10" si="0">SUM(E4:E9)</f>
        <v>630</v>
      </c>
      <c r="F10" s="49">
        <f t="shared" si="0"/>
        <v>140</v>
      </c>
      <c r="G10" s="49">
        <f t="shared" si="0"/>
        <v>562</v>
      </c>
      <c r="H10" s="51">
        <f t="shared" si="0"/>
        <v>18.802999999999997</v>
      </c>
      <c r="I10" s="51">
        <f t="shared" si="0"/>
        <v>19.698</v>
      </c>
      <c r="J10" s="52">
        <f t="shared" si="0"/>
        <v>77.406000000000006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O15" sqref="O15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I1" t="s">
        <v>1</v>
      </c>
      <c r="J1" s="60" t="s">
        <v>55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7" t="s">
        <v>43</v>
      </c>
      <c r="D4" s="31" t="s">
        <v>52</v>
      </c>
      <c r="E4" s="15">
        <v>150</v>
      </c>
      <c r="F4" s="24">
        <v>61.15</v>
      </c>
      <c r="G4" s="15">
        <v>187</v>
      </c>
      <c r="H4" s="38">
        <v>10.881</v>
      </c>
      <c r="I4" s="38">
        <v>10.625999999999999</v>
      </c>
      <c r="J4" s="41">
        <v>11.88</v>
      </c>
    </row>
    <row r="5" spans="1:10" x14ac:dyDescent="0.25">
      <c r="A5" s="7"/>
      <c r="B5" s="1" t="s">
        <v>18</v>
      </c>
      <c r="C5" s="57" t="s">
        <v>44</v>
      </c>
      <c r="D5" s="31" t="s">
        <v>31</v>
      </c>
      <c r="E5" s="15">
        <v>150</v>
      </c>
      <c r="F5" s="24">
        <v>24.82</v>
      </c>
      <c r="G5" s="15">
        <v>123</v>
      </c>
      <c r="H5" s="38">
        <v>2.589</v>
      </c>
      <c r="I5" s="38">
        <v>4.0380000000000003</v>
      </c>
      <c r="J5" s="41">
        <v>19.126000000000001</v>
      </c>
    </row>
    <row r="6" spans="1:10" x14ac:dyDescent="0.25">
      <c r="A6" s="7"/>
      <c r="B6" s="1" t="s">
        <v>12</v>
      </c>
      <c r="C6" s="58">
        <v>25</v>
      </c>
      <c r="D6" s="2" t="s">
        <v>29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57">
        <v>0</v>
      </c>
      <c r="D7" s="31" t="s">
        <v>30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1" t="s">
        <v>19</v>
      </c>
      <c r="C8" s="58">
        <v>25</v>
      </c>
      <c r="D8" s="2" t="s">
        <v>53</v>
      </c>
      <c r="E8" s="15">
        <v>40</v>
      </c>
      <c r="F8" s="24">
        <v>12.13</v>
      </c>
      <c r="G8" s="15">
        <v>149</v>
      </c>
      <c r="H8" s="38">
        <v>3.9870000000000001</v>
      </c>
      <c r="I8" s="38">
        <v>7.2830000000000004</v>
      </c>
      <c r="J8" s="41">
        <v>16.933</v>
      </c>
    </row>
    <row r="9" spans="1:10" ht="15.75" thickBot="1" x14ac:dyDescent="0.3">
      <c r="A9" s="8"/>
      <c r="B9" s="9"/>
      <c r="C9" s="9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56">
        <v>0</v>
      </c>
      <c r="D10" s="6" t="s">
        <v>54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660</v>
      </c>
      <c r="F12" s="36">
        <f t="shared" si="0"/>
        <v>140</v>
      </c>
      <c r="G12" s="35">
        <f t="shared" si="0"/>
        <v>571</v>
      </c>
      <c r="H12" s="43">
        <f t="shared" si="0"/>
        <v>19.204000000000004</v>
      </c>
      <c r="I12" s="43">
        <f t="shared" si="0"/>
        <v>22.291999999999998</v>
      </c>
      <c r="J12" s="44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6" sqref="D16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H1" t="s">
        <v>1</v>
      </c>
      <c r="I1" s="60" t="s">
        <v>58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6" t="s">
        <v>56</v>
      </c>
      <c r="E4" s="14">
        <v>160</v>
      </c>
      <c r="F4" s="23">
        <v>90</v>
      </c>
      <c r="G4" s="14">
        <v>302</v>
      </c>
      <c r="H4" s="37">
        <v>15.587</v>
      </c>
      <c r="I4" s="37">
        <v>12.462</v>
      </c>
      <c r="J4" s="40">
        <v>31.946000000000002</v>
      </c>
    </row>
    <row r="5" spans="1:10" x14ac:dyDescent="0.25">
      <c r="A5" s="7"/>
      <c r="B5" s="1" t="s">
        <v>12</v>
      </c>
      <c r="C5" s="57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1" t="s">
        <v>24</v>
      </c>
      <c r="C6" s="57">
        <v>0</v>
      </c>
      <c r="D6" s="31" t="s">
        <v>57</v>
      </c>
      <c r="E6" s="15">
        <v>70</v>
      </c>
      <c r="F6" s="24">
        <v>15.23</v>
      </c>
      <c r="G6" s="15">
        <v>189</v>
      </c>
      <c r="H6" s="38">
        <v>4.2610000000000001</v>
      </c>
      <c r="I6" s="38">
        <v>4.0750000000000002</v>
      </c>
      <c r="J6" s="41">
        <v>33.819000000000003</v>
      </c>
    </row>
    <row r="7" spans="1:10" ht="15.75" thickBot="1" x14ac:dyDescent="0.3">
      <c r="A7" s="8"/>
      <c r="B7" s="9"/>
      <c r="C7" s="59"/>
      <c r="D7" s="9"/>
      <c r="E7" s="17"/>
      <c r="F7" s="25"/>
      <c r="G7" s="17"/>
      <c r="H7" s="39"/>
      <c r="I7" s="39"/>
      <c r="J7" s="42"/>
    </row>
    <row r="8" spans="1:10" x14ac:dyDescent="0.25">
      <c r="A8" s="4" t="s">
        <v>13</v>
      </c>
      <c r="B8" s="11" t="s">
        <v>20</v>
      </c>
      <c r="C8" s="56" t="s">
        <v>59</v>
      </c>
      <c r="D8" s="6" t="s">
        <v>36</v>
      </c>
      <c r="E8" s="14">
        <v>130</v>
      </c>
      <c r="F8" s="23">
        <v>30.99</v>
      </c>
      <c r="G8" s="14">
        <v>51</v>
      </c>
      <c r="H8" s="38">
        <v>0.439</v>
      </c>
      <c r="I8" s="38">
        <v>4.9000000000000002E-2</v>
      </c>
      <c r="J8" s="41">
        <v>12.179</v>
      </c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570</v>
      </c>
      <c r="F9" s="50">
        <v>140</v>
      </c>
      <c r="G9" s="49">
        <f t="shared" si="0"/>
        <v>578</v>
      </c>
      <c r="H9" s="51">
        <f t="shared" si="0"/>
        <v>20.446000000000002</v>
      </c>
      <c r="I9" s="51">
        <f t="shared" si="0"/>
        <v>16.585999999999999</v>
      </c>
      <c r="J9" s="5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21" sqref="N2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H1" t="s">
        <v>1</v>
      </c>
      <c r="I1" s="60" t="s">
        <v>60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>
        <v>25</v>
      </c>
      <c r="D4" s="2" t="s">
        <v>61</v>
      </c>
      <c r="E4" s="15">
        <v>160</v>
      </c>
      <c r="F4" s="24">
        <v>75.28</v>
      </c>
      <c r="G4" s="15">
        <v>215</v>
      </c>
      <c r="H4" s="38">
        <v>12.968999999999999</v>
      </c>
      <c r="I4" s="38">
        <v>16.664000000000001</v>
      </c>
      <c r="J4" s="41">
        <v>3.35</v>
      </c>
    </row>
    <row r="5" spans="1:10" x14ac:dyDescent="0.25">
      <c r="A5" s="7"/>
      <c r="B5" s="1" t="s">
        <v>12</v>
      </c>
      <c r="C5" s="58" t="s">
        <v>45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7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54"/>
      <c r="C7" s="58">
        <v>14</v>
      </c>
      <c r="D7" s="2" t="s">
        <v>62</v>
      </c>
      <c r="E7" s="15">
        <v>50</v>
      </c>
      <c r="F7" s="24">
        <v>11.56</v>
      </c>
      <c r="G7" s="15">
        <v>175</v>
      </c>
      <c r="H7" s="38">
        <v>3.6680000000000001</v>
      </c>
      <c r="I7" s="38">
        <v>4.6310000000000002</v>
      </c>
      <c r="J7" s="41">
        <v>29.61</v>
      </c>
    </row>
    <row r="8" spans="1:10" ht="15.75" thickBot="1" x14ac:dyDescent="0.3">
      <c r="A8" s="8"/>
      <c r="B8" s="55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0</v>
      </c>
      <c r="D9" s="6" t="s">
        <v>63</v>
      </c>
      <c r="E9" s="14">
        <v>80</v>
      </c>
      <c r="F9" s="23">
        <v>34.119999999999997</v>
      </c>
      <c r="G9" s="14">
        <v>26</v>
      </c>
      <c r="H9" s="37">
        <v>0.54100000000000004</v>
      </c>
      <c r="I9" s="37">
        <v>0.15</v>
      </c>
      <c r="J9" s="40">
        <v>5.7359999999999998</v>
      </c>
    </row>
    <row r="10" spans="1:10" x14ac:dyDescent="0.25">
      <c r="A10" s="7"/>
      <c r="B10" s="2"/>
      <c r="C10" s="53"/>
      <c r="D10" s="53" t="s">
        <v>28</v>
      </c>
      <c r="E10" s="49">
        <f>SUM(E4:E9)</f>
        <v>520</v>
      </c>
      <c r="F10" s="50">
        <v>140</v>
      </c>
      <c r="G10" s="49">
        <f>SUM(G4:G9)</f>
        <v>536</v>
      </c>
      <c r="H10" s="51">
        <f>SUM(H4:H9)</f>
        <v>20.520999999999997</v>
      </c>
      <c r="I10" s="51">
        <f>SUM(I4:I9)</f>
        <v>23.417999999999999</v>
      </c>
      <c r="J10" s="52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66" t="s">
        <v>67</v>
      </c>
      <c r="C1" s="67"/>
      <c r="D1" s="68"/>
      <c r="E1" t="s">
        <v>22</v>
      </c>
      <c r="F1" s="22"/>
      <c r="H1" t="s">
        <v>1</v>
      </c>
      <c r="I1" s="65">
        <v>44827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4" t="s">
        <v>40</v>
      </c>
      <c r="B4" s="63" t="s">
        <v>64</v>
      </c>
      <c r="C4" s="58">
        <v>12</v>
      </c>
      <c r="D4" s="2" t="s">
        <v>65</v>
      </c>
      <c r="E4" s="15">
        <v>50</v>
      </c>
      <c r="F4" s="24">
        <v>16.52</v>
      </c>
      <c r="G4" s="15">
        <v>12</v>
      </c>
      <c r="H4" s="38">
        <v>0.54900000000000004</v>
      </c>
      <c r="I4" s="38">
        <v>4.7E-2</v>
      </c>
      <c r="J4" s="41">
        <v>2.3420000000000001</v>
      </c>
    </row>
    <row r="5" spans="1:10" x14ac:dyDescent="0.25">
      <c r="A5" s="7"/>
      <c r="B5" s="10" t="s">
        <v>11</v>
      </c>
      <c r="C5" s="62" t="s">
        <v>47</v>
      </c>
      <c r="D5" s="32" t="s">
        <v>39</v>
      </c>
      <c r="E5" s="19">
        <v>90</v>
      </c>
      <c r="F5" s="26">
        <v>58.26</v>
      </c>
      <c r="G5" s="19">
        <v>182</v>
      </c>
      <c r="H5" s="46">
        <v>9.2279999999999998</v>
      </c>
      <c r="I5" s="46">
        <v>13.848000000000001</v>
      </c>
      <c r="J5" s="47">
        <v>5.2320000000000002</v>
      </c>
    </row>
    <row r="6" spans="1:10" x14ac:dyDescent="0.25">
      <c r="A6" s="7"/>
      <c r="B6" s="10"/>
      <c r="C6" s="61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61" t="s">
        <v>48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7" t="s">
        <v>46</v>
      </c>
      <c r="D8" s="31" t="s">
        <v>38</v>
      </c>
      <c r="E8" s="15">
        <v>217</v>
      </c>
      <c r="F8" s="24">
        <v>7.39</v>
      </c>
      <c r="G8" s="15">
        <v>37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7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1.0469999999999999</v>
      </c>
      <c r="I9" s="38">
        <v>0.19500000000000001</v>
      </c>
      <c r="J9" s="41">
        <v>11.026999999999999</v>
      </c>
    </row>
    <row r="10" spans="1:10" x14ac:dyDescent="0.25">
      <c r="A10" s="7"/>
      <c r="B10" s="2"/>
      <c r="C10" s="58">
        <v>0</v>
      </c>
      <c r="D10" s="2" t="s">
        <v>66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9"/>
      <c r="C11" s="5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56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</f>
        <v>617</v>
      </c>
      <c r="F13" s="49">
        <f t="shared" si="0"/>
        <v>140</v>
      </c>
      <c r="G13" s="49">
        <f t="shared" si="0"/>
        <v>614</v>
      </c>
      <c r="H13" s="51">
        <f t="shared" si="0"/>
        <v>19.045000000000002</v>
      </c>
      <c r="I13" s="51">
        <f t="shared" si="0"/>
        <v>21.580000000000005</v>
      </c>
      <c r="J13" s="52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2022-09-19T03:16:50Z</dcterms:modified>
</cp:coreProperties>
</file>